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rid_tillberg/Desktop/Dokume:Users:ingrid_tillberg:Desktop:Registrator POSTHANTERING      juli 2015.docxnt - Lokalt/Tidrapporter flex för publ/Flex Normal blanketter/"/>
    </mc:Choice>
  </mc:AlternateContent>
  <xr:revisionPtr revIDLastSave="0" documentId="13_ncr:1_{08AB509D-419A-974C-88C3-549A7445D44C}" xr6:coauthVersionLast="40" xr6:coauthVersionMax="40" xr10:uidLastSave="{00000000-0000-0000-0000-000000000000}"/>
  <bookViews>
    <workbookView xWindow="3480" yWindow="460" windowWidth="26300" windowHeight="197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7" i="2" l="1"/>
  <c r="G7" i="2"/>
  <c r="G5" i="2"/>
  <c r="D5" i="2"/>
  <c r="E5" i="2"/>
  <c r="D15" i="2"/>
  <c r="E15" i="2"/>
  <c r="G15" i="2"/>
  <c r="D7" i="2"/>
  <c r="D25" i="2"/>
  <c r="E25" i="2"/>
  <c r="B25" i="2"/>
  <c r="C25" i="2"/>
  <c r="G25" i="2"/>
  <c r="B7" i="2"/>
  <c r="C7" i="2"/>
  <c r="D26" i="2"/>
  <c r="E26" i="2"/>
  <c r="B26" i="2"/>
  <c r="C26" i="2"/>
  <c r="G26" i="2"/>
  <c r="D32" i="2"/>
  <c r="E32" i="2"/>
  <c r="B32" i="2"/>
  <c r="C32" i="2"/>
  <c r="G32" i="2"/>
  <c r="D4" i="2"/>
  <c r="E4" i="2"/>
  <c r="B4" i="2"/>
  <c r="C4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3" i="2"/>
  <c r="G3" i="2"/>
  <c r="E3" i="2"/>
  <c r="B5" i="2"/>
  <c r="C5" i="2"/>
  <c r="D3" i="2"/>
  <c r="B3" i="2"/>
  <c r="C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D33" i="2"/>
  <c r="E33" i="2"/>
  <c r="B33" i="2"/>
  <c r="C33" i="2"/>
  <c r="F13" i="2" l="1"/>
  <c r="G19" i="1" s="1"/>
  <c r="F12" i="2"/>
  <c r="G18" i="1" s="1"/>
  <c r="F9" i="2"/>
  <c r="G15" i="1" s="1"/>
  <c r="F30" i="2"/>
  <c r="G36" i="1" s="1"/>
  <c r="F3" i="2"/>
  <c r="H3" i="2" s="1"/>
  <c r="F32" i="2"/>
  <c r="F25" i="2"/>
  <c r="G31" i="1" s="1"/>
  <c r="F21" i="2"/>
  <c r="G27" i="1" s="1"/>
  <c r="F20" i="2"/>
  <c r="G26" i="1" s="1"/>
  <c r="F17" i="2"/>
  <c r="G23" i="1" s="1"/>
  <c r="F6" i="2"/>
  <c r="G12" i="1" s="1"/>
  <c r="F33" i="2"/>
  <c r="G39" i="1" s="1"/>
  <c r="F16" i="2"/>
  <c r="G22" i="1" s="1"/>
  <c r="F27" i="2"/>
  <c r="G33" i="1" s="1"/>
  <c r="F23" i="2"/>
  <c r="G29" i="1" s="1"/>
  <c r="F18" i="2"/>
  <c r="G24" i="1" s="1"/>
  <c r="F10" i="2"/>
  <c r="G16" i="1" s="1"/>
  <c r="F7" i="2"/>
  <c r="G13" i="1" s="1"/>
  <c r="F22" i="2"/>
  <c r="G28" i="1" s="1"/>
  <c r="F14" i="2"/>
  <c r="G20" i="1" s="1"/>
  <c r="F8" i="2"/>
  <c r="G14" i="1" s="1"/>
  <c r="F4" i="2"/>
  <c r="F15" i="2"/>
  <c r="G21" i="1" s="1"/>
  <c r="F29" i="2"/>
  <c r="G35" i="1" s="1"/>
  <c r="F28" i="2"/>
  <c r="G34" i="1" s="1"/>
  <c r="F24" i="2"/>
  <c r="G30" i="1" s="1"/>
  <c r="F19" i="2"/>
  <c r="G25" i="1" s="1"/>
  <c r="F11" i="2"/>
  <c r="G17" i="1" s="1"/>
  <c r="F26" i="2"/>
  <c r="G32" i="1" s="1"/>
  <c r="F5" i="2"/>
  <c r="F31" i="2"/>
  <c r="G9" i="1"/>
  <c r="I3" i="2"/>
  <c r="H9" i="1" s="1"/>
  <c r="G38" i="1" l="1"/>
  <c r="G10" i="1"/>
  <c r="I21" i="2"/>
  <c r="H27" i="1" s="1"/>
  <c r="I4" i="2"/>
  <c r="H10" i="1" s="1"/>
  <c r="I23" i="2"/>
  <c r="H29" i="1" s="1"/>
  <c r="I16" i="2"/>
  <c r="H22" i="1" s="1"/>
  <c r="I14" i="2"/>
  <c r="H20" i="1" s="1"/>
  <c r="I17" i="2"/>
  <c r="H23" i="1" s="1"/>
  <c r="I12" i="2"/>
  <c r="H18" i="1" s="1"/>
  <c r="I26" i="2"/>
  <c r="H32" i="1" s="1"/>
  <c r="I13" i="2"/>
  <c r="H19" i="1" s="1"/>
  <c r="I24" i="2"/>
  <c r="H30" i="1" s="1"/>
  <c r="I8" i="2"/>
  <c r="H14" i="1" s="1"/>
  <c r="I27" i="2"/>
  <c r="H33" i="1" s="1"/>
  <c r="I15" i="2"/>
  <c r="H21" i="1" s="1"/>
  <c r="I7" i="2"/>
  <c r="H13" i="1" s="1"/>
  <c r="I30" i="2"/>
  <c r="H36" i="1" s="1"/>
  <c r="I28" i="2"/>
  <c r="H34" i="1" s="1"/>
  <c r="I19" i="2"/>
  <c r="H25" i="1" s="1"/>
  <c r="I22" i="2"/>
  <c r="H28" i="1" s="1"/>
  <c r="I29" i="2"/>
  <c r="H35" i="1" s="1"/>
  <c r="I9" i="2"/>
  <c r="H15" i="1" s="1"/>
  <c r="I20" i="2"/>
  <c r="H26" i="1" s="1"/>
  <c r="I6" i="2"/>
  <c r="H12" i="1" s="1"/>
  <c r="I25" i="2"/>
  <c r="H31" i="1" s="1"/>
  <c r="I11" i="2"/>
  <c r="H17" i="1" s="1"/>
  <c r="I10" i="2" l="1"/>
  <c r="H16" i="1" s="1"/>
  <c r="I5" i="2"/>
  <c r="I18" i="2"/>
  <c r="H24" i="1" s="1"/>
  <c r="I32" i="2"/>
  <c r="H38" i="1" s="1"/>
  <c r="I31" i="2"/>
  <c r="H37" i="1" s="1"/>
  <c r="I33" i="2"/>
  <c r="H39" i="1" s="1"/>
  <c r="G37" i="1"/>
</calcChain>
</file>

<file path=xl/sharedStrings.xml><?xml version="1.0" encoding="utf-8"?>
<sst xmlns="http://schemas.openxmlformats.org/spreadsheetml/2006/main" count="34" uniqueCount="21">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</sst>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B2" sqref="B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20</v>
      </c>
    </row>
    <row r="3" spans="1:9">
      <c r="A3" s="9" t="s">
        <v>13</v>
      </c>
      <c r="B3" s="5"/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14</v>
      </c>
      <c r="E9" s="33">
        <v>4</v>
      </c>
      <c r="F9" s="35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37">
        <v>8</v>
      </c>
      <c r="C10" s="38">
        <v>0</v>
      </c>
      <c r="D10" s="22">
        <v>14</v>
      </c>
      <c r="E10" s="33">
        <v>4</v>
      </c>
      <c r="F10" s="35">
        <v>30</v>
      </c>
      <c r="G10" s="24">
        <f>Underlag!H4/60</f>
        <v>0</v>
      </c>
      <c r="H10" s="25">
        <f>Underlag!I4/60</f>
        <v>0</v>
      </c>
      <c r="I10" s="39"/>
    </row>
    <row r="11" spans="1:9">
      <c r="A11" s="21">
        <v>3</v>
      </c>
      <c r="B11" s="26">
        <v>8</v>
      </c>
      <c r="C11" s="27">
        <v>0</v>
      </c>
      <c r="D11" s="22">
        <v>14</v>
      </c>
      <c r="E11" s="33">
        <v>4</v>
      </c>
      <c r="F11" s="35">
        <v>30</v>
      </c>
      <c r="G11" s="24">
        <v>0</v>
      </c>
      <c r="H11" s="25">
        <v>0</v>
      </c>
      <c r="I11" s="39"/>
    </row>
    <row r="12" spans="1:9">
      <c r="A12" s="21">
        <v>4</v>
      </c>
      <c r="B12" s="26">
        <v>8</v>
      </c>
      <c r="C12" s="27">
        <v>0</v>
      </c>
      <c r="D12" s="22">
        <v>14</v>
      </c>
      <c r="E12" s="33">
        <v>4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14</v>
      </c>
      <c r="E13" s="33">
        <v>4</v>
      </c>
      <c r="F13" s="35">
        <v>30</v>
      </c>
      <c r="G13" s="24">
        <f>Underlag!H7/60</f>
        <v>0</v>
      </c>
      <c r="H13" s="25">
        <f>Underlag!I7/60</f>
        <v>0</v>
      </c>
      <c r="I13" s="39"/>
    </row>
    <row r="14" spans="1:9">
      <c r="A14" s="21">
        <v>6</v>
      </c>
      <c r="B14" s="26">
        <v>8</v>
      </c>
      <c r="C14" s="27">
        <v>0</v>
      </c>
      <c r="D14" s="22">
        <v>14</v>
      </c>
      <c r="E14" s="33">
        <v>4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14</v>
      </c>
      <c r="E15" s="33">
        <v>4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14</v>
      </c>
      <c r="E16" s="33">
        <v>4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14</v>
      </c>
      <c r="E17" s="33">
        <v>4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14</v>
      </c>
      <c r="E18" s="33">
        <v>4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14</v>
      </c>
      <c r="E19" s="33">
        <v>4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14</v>
      </c>
      <c r="E20" s="33">
        <v>4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14</v>
      </c>
      <c r="E21" s="33">
        <v>4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14</v>
      </c>
      <c r="E22" s="33">
        <v>4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14</v>
      </c>
      <c r="E23" s="33">
        <v>4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14</v>
      </c>
      <c r="E24" s="33">
        <v>4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14</v>
      </c>
      <c r="E25" s="33">
        <v>4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14</v>
      </c>
      <c r="E26" s="33">
        <v>4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14</v>
      </c>
      <c r="E27" s="33">
        <v>4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14</v>
      </c>
      <c r="E28" s="33">
        <v>4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14</v>
      </c>
      <c r="E29" s="33">
        <v>4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14</v>
      </c>
      <c r="E30" s="33">
        <v>4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14</v>
      </c>
      <c r="E31" s="33">
        <v>4</v>
      </c>
      <c r="F31" s="35">
        <v>30</v>
      </c>
      <c r="G31" s="24">
        <f>Underlag!H25/60</f>
        <v>0</v>
      </c>
      <c r="H31" s="25">
        <f>Underlag!I25/60</f>
        <v>0</v>
      </c>
      <c r="I31" s="39"/>
    </row>
    <row r="32" spans="1:9">
      <c r="A32" s="21">
        <v>24</v>
      </c>
      <c r="B32" s="26">
        <v>8</v>
      </c>
      <c r="C32" s="27">
        <v>0</v>
      </c>
      <c r="D32" s="22">
        <v>14</v>
      </c>
      <c r="E32" s="33">
        <v>4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14</v>
      </c>
      <c r="E33" s="33">
        <v>4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14</v>
      </c>
      <c r="E34" s="33">
        <v>4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14</v>
      </c>
      <c r="E35" s="33">
        <v>4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14</v>
      </c>
      <c r="E36" s="33">
        <v>4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14</v>
      </c>
      <c r="E37" s="33">
        <v>4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14</v>
      </c>
      <c r="E38" s="33">
        <v>4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14</v>
      </c>
      <c r="E39" s="33">
        <v>4</v>
      </c>
      <c r="F39" s="35">
        <v>30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K29" sqref="K29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840</v>
      </c>
      <c r="E3">
        <f>Rapport!E9</f>
        <v>4</v>
      </c>
      <c r="F3">
        <f t="shared" ref="F3:F33" si="0">D3+E3-B3-C3</f>
        <v>364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840</v>
      </c>
      <c r="E4">
        <f>Rapport!E10</f>
        <v>4</v>
      </c>
      <c r="F4">
        <f t="shared" si="0"/>
        <v>364</v>
      </c>
      <c r="G4">
        <v>30</v>
      </c>
      <c r="H4">
        <f t="shared" ref="H4:H33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840</v>
      </c>
      <c r="E5">
        <f>Rapport!E11</f>
        <v>4</v>
      </c>
      <c r="F5">
        <f t="shared" si="0"/>
        <v>364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840</v>
      </c>
      <c r="E6">
        <f>Rapport!E12</f>
        <v>4</v>
      </c>
      <c r="F6">
        <f t="shared" si="0"/>
        <v>364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840</v>
      </c>
      <c r="E7">
        <f>Rapport!E13</f>
        <v>4</v>
      </c>
      <c r="F7">
        <f t="shared" si="0"/>
        <v>364</v>
      </c>
      <c r="G7">
        <f>Rapport!F13</f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840</v>
      </c>
      <c r="E8">
        <f>Rapport!E14</f>
        <v>4</v>
      </c>
      <c r="F8">
        <f t="shared" si="0"/>
        <v>364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840</v>
      </c>
      <c r="E9">
        <f>Rapport!E15</f>
        <v>4</v>
      </c>
      <c r="F9">
        <f t="shared" si="0"/>
        <v>364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840</v>
      </c>
      <c r="E10">
        <f>Rapport!E16</f>
        <v>4</v>
      </c>
      <c r="F10">
        <f t="shared" si="0"/>
        <v>364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840</v>
      </c>
      <c r="E11">
        <f>Rapport!E17</f>
        <v>4</v>
      </c>
      <c r="F11">
        <f t="shared" si="0"/>
        <v>364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840</v>
      </c>
      <c r="E12">
        <f>Rapport!E18</f>
        <v>4</v>
      </c>
      <c r="F12">
        <f t="shared" si="0"/>
        <v>364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840</v>
      </c>
      <c r="E13">
        <f>Rapport!E19</f>
        <v>4</v>
      </c>
      <c r="F13">
        <f t="shared" si="0"/>
        <v>364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840</v>
      </c>
      <c r="E14">
        <f>Rapport!E20</f>
        <v>4</v>
      </c>
      <c r="F14">
        <f t="shared" si="0"/>
        <v>364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840</v>
      </c>
      <c r="E15">
        <f>Rapport!E21</f>
        <v>4</v>
      </c>
      <c r="F15">
        <f t="shared" si="0"/>
        <v>364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840</v>
      </c>
      <c r="E16">
        <f>Rapport!E22</f>
        <v>4</v>
      </c>
      <c r="F16">
        <f t="shared" si="0"/>
        <v>364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840</v>
      </c>
      <c r="E17">
        <f>Rapport!E23</f>
        <v>4</v>
      </c>
      <c r="F17">
        <f t="shared" si="0"/>
        <v>364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840</v>
      </c>
      <c r="E18">
        <f>Rapport!E24</f>
        <v>4</v>
      </c>
      <c r="F18">
        <f t="shared" si="0"/>
        <v>364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840</v>
      </c>
      <c r="E19">
        <f>Rapport!E25</f>
        <v>4</v>
      </c>
      <c r="F19">
        <f t="shared" si="0"/>
        <v>364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840</v>
      </c>
      <c r="E20">
        <f>Rapport!E26</f>
        <v>4</v>
      </c>
      <c r="F20">
        <f t="shared" si="0"/>
        <v>364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840</v>
      </c>
      <c r="E21">
        <f>Rapport!E27</f>
        <v>4</v>
      </c>
      <c r="F21">
        <f t="shared" si="0"/>
        <v>364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840</v>
      </c>
      <c r="E22">
        <f>Rapport!E28</f>
        <v>4</v>
      </c>
      <c r="F22">
        <f t="shared" si="0"/>
        <v>364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840</v>
      </c>
      <c r="E23">
        <f>Rapport!E29</f>
        <v>4</v>
      </c>
      <c r="F23">
        <f t="shared" si="0"/>
        <v>364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840</v>
      </c>
      <c r="E24">
        <f>Rapport!E30</f>
        <v>4</v>
      </c>
      <c r="F24">
        <f t="shared" si="0"/>
        <v>364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840</v>
      </c>
      <c r="E25">
        <f>Rapport!E31</f>
        <v>4</v>
      </c>
      <c r="F25">
        <f t="shared" si="0"/>
        <v>364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840</v>
      </c>
      <c r="E26">
        <f>Rapport!E32</f>
        <v>4</v>
      </c>
      <c r="F26">
        <f t="shared" si="0"/>
        <v>364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840</v>
      </c>
      <c r="E27">
        <f>Rapport!E33</f>
        <v>4</v>
      </c>
      <c r="F27">
        <f t="shared" si="0"/>
        <v>364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840</v>
      </c>
      <c r="E28">
        <f>Rapport!E34</f>
        <v>4</v>
      </c>
      <c r="F28">
        <f t="shared" si="0"/>
        <v>364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840</v>
      </c>
      <c r="E29">
        <f>Rapport!E35</f>
        <v>4</v>
      </c>
      <c r="F29">
        <f t="shared" si="0"/>
        <v>364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840</v>
      </c>
      <c r="E30">
        <f>Rapport!E36</f>
        <v>4</v>
      </c>
      <c r="F30">
        <f t="shared" si="0"/>
        <v>364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840</v>
      </c>
      <c r="E31">
        <f>Rapport!E37</f>
        <v>4</v>
      </c>
      <c r="F31">
        <f t="shared" si="0"/>
        <v>364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840</v>
      </c>
      <c r="E32">
        <f>Rapport!E38</f>
        <v>4</v>
      </c>
      <c r="F32">
        <f t="shared" si="0"/>
        <v>364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840</v>
      </c>
      <c r="E33">
        <f>Rapport!E39</f>
        <v>4</v>
      </c>
      <c r="F33">
        <f t="shared" si="0"/>
        <v>364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v>334</v>
      </c>
    </row>
    <row r="40" spans="1:9">
      <c r="C40" t="s">
        <v>16</v>
      </c>
      <c r="E40">
        <v>70</v>
      </c>
    </row>
  </sheetData>
  <sheetProtection algorithmName="SHA-512" hashValue="H5WlzkL0YTQ3r0P2hQYSenD2rpriXJXiFHAh1JA2qjN1LXWujeH0GIrErasgLa07C5pelnMKNchPJOfStaterg==" saltValue="jeKt6X3LiCZT8Ol1wEx9eA==" spinCount="100000" sheet="1" objects="1" scenarios="1"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Ingrid Tillberg</cp:lastModifiedBy>
  <cp:lastPrinted>2000-11-27T16:09:40Z</cp:lastPrinted>
  <dcterms:created xsi:type="dcterms:W3CDTF">2000-11-15T10:19:43Z</dcterms:created>
  <dcterms:modified xsi:type="dcterms:W3CDTF">2019-02-08T10:00:42Z</dcterms:modified>
</cp:coreProperties>
</file>